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복합문화관리팀\예산 1100년 기념관\운영관리\공지사항\"/>
    </mc:Choice>
  </mc:AlternateContent>
  <xr:revisionPtr revIDLastSave="0" documentId="13_ncr:1_{4460B180-9AD2-4922-9D6C-09B443879E66}" xr6:coauthVersionLast="36" xr6:coauthVersionMax="36" xr10:uidLastSave="{00000000-0000-0000-0000-000000000000}"/>
  <bookViews>
    <workbookView xWindow="0" yWindow="0" windowWidth="21570" windowHeight="8655" xr2:uid="{5933B39F-85BB-4694-9940-E6A8D005F563}"/>
  </bookViews>
  <sheets>
    <sheet name="Sheet1" sheetId="1" r:id="rId1"/>
  </sheets>
  <externalReferences>
    <externalReference r:id="rId2"/>
  </externalReferences>
  <definedNames>
    <definedName name="_xlnm._FilterDatabase" localSheetId="0" hidden="1">Sheet1!$A$3:$E$4</definedName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 a="1"/>
  <c r="D5" i="1" s="1"/>
  <c r="C4" i="1" a="1"/>
  <c r="C4" i="1" s="1"/>
  <c r="B4" i="1" a="1"/>
  <c r="B6" i="1" s="1"/>
  <c r="A4" i="1" a="1"/>
  <c r="A5" i="1" s="1"/>
  <c r="D20" i="1" l="1"/>
  <c r="D8" i="1"/>
  <c r="D25" i="1"/>
  <c r="D19" i="1"/>
  <c r="D13" i="1"/>
  <c r="D24" i="1"/>
  <c r="D18" i="1"/>
  <c r="D12" i="1"/>
  <c r="D6" i="1"/>
  <c r="D22" i="1"/>
  <c r="D16" i="1"/>
  <c r="D10" i="1"/>
  <c r="D4" i="1"/>
  <c r="D21" i="1"/>
  <c r="D15" i="1"/>
  <c r="D9" i="1"/>
  <c r="D26" i="1"/>
  <c r="D14" i="1"/>
  <c r="D7" i="1"/>
  <c r="D23" i="1"/>
  <c r="D17" i="1"/>
  <c r="D11" i="1"/>
  <c r="C6" i="1"/>
  <c r="C21" i="1"/>
  <c r="C9" i="1"/>
  <c r="C20" i="1"/>
  <c r="C8" i="1"/>
  <c r="C19" i="1"/>
  <c r="C24" i="1"/>
  <c r="C23" i="1"/>
  <c r="C11" i="1"/>
  <c r="C5" i="1"/>
  <c r="C15" i="1"/>
  <c r="C26" i="1"/>
  <c r="C14" i="1"/>
  <c r="C25" i="1"/>
  <c r="C13" i="1"/>
  <c r="C7" i="1"/>
  <c r="C18" i="1"/>
  <c r="C12" i="1"/>
  <c r="C17" i="1"/>
  <c r="C22" i="1"/>
  <c r="C16" i="1"/>
  <c r="C10" i="1"/>
  <c r="B23" i="1"/>
  <c r="B17" i="1"/>
  <c r="B11" i="1"/>
  <c r="B5" i="1"/>
  <c r="B22" i="1"/>
  <c r="B16" i="1"/>
  <c r="B10" i="1"/>
  <c r="B4" i="1"/>
  <c r="B21" i="1"/>
  <c r="B15" i="1"/>
  <c r="B9" i="1"/>
  <c r="B26" i="1"/>
  <c r="B14" i="1"/>
  <c r="B7" i="1"/>
  <c r="B20" i="1"/>
  <c r="B8" i="1"/>
  <c r="B25" i="1"/>
  <c r="B19" i="1"/>
  <c r="B13" i="1"/>
  <c r="B24" i="1"/>
  <c r="B18" i="1"/>
  <c r="B12" i="1"/>
  <c r="A22" i="1"/>
  <c r="A16" i="1"/>
  <c r="A10" i="1"/>
  <c r="A4" i="1"/>
  <c r="A21" i="1"/>
  <c r="A15" i="1"/>
  <c r="A9" i="1"/>
  <c r="A26" i="1"/>
  <c r="A20" i="1"/>
  <c r="A14" i="1"/>
  <c r="A8" i="1"/>
  <c r="A25" i="1"/>
  <c r="A19" i="1"/>
  <c r="A13" i="1"/>
  <c r="A7" i="1"/>
  <c r="A24" i="1"/>
  <c r="A18" i="1"/>
  <c r="A12" i="1"/>
  <c r="A6" i="1"/>
  <c r="A23" i="1"/>
  <c r="A17" i="1"/>
  <c r="A11" i="1"/>
</calcChain>
</file>

<file path=xl/sharedStrings.xml><?xml version="1.0" encoding="utf-8"?>
<sst xmlns="http://schemas.openxmlformats.org/spreadsheetml/2006/main" count="29" uniqueCount="7">
  <si>
    <t>대기순번</t>
  </si>
  <si>
    <t>회원명</t>
  </si>
  <si>
    <t>접수승인방식</t>
  </si>
  <si>
    <t>강습반명</t>
  </si>
  <si>
    <t>대기방식-추첨(후보순위적용)</t>
  </si>
  <si>
    <t>핸드폰 뒷자리</t>
    <phoneticPr fontId="1" type="noConversion"/>
  </si>
  <si>
    <t>2024년 6월 예산 1100년 기념관 수영강습 대기자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</si>
</sst>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22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0" fontId="5" fillId="4" borderId="1" xfId="0" applyFont="1" applyFill="1" applyBorder="1" applyAlignment="1">
      <alignment horizontal="center" vertical="center"/>
    </xf>
    <xf numFmtId="0" fontId="5" fillId="4" borderId="1" xfId="0" quotePrefix="1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quotePrefix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quotePrefix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quotePrefix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oleObject" Target="&#53685;&#54633;%20&#47928;&#49436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Excel.Sheet.12">
    <oleItems>
      <mc:AlternateContent xmlns:mc="http://schemas.openxmlformats.org/markup-compatibility/2006">
        <mc:Choice Requires="x14">
          <x14:oleItem name="!Sheet1!R3C17:R25C17" advise="1">
            <x14:values rows="23">
              <value t="str">
                <val>06시 새벽수영_상급</val>
              </value>
              <value t="str">
                <val>07시 새벽수영_중급</val>
              </value>
              <value t="str">
                <val>07시 새벽수영_중급</val>
              </value>
              <value t="str">
                <val>07시 새벽수영_중급</val>
              </value>
              <value t="str">
                <val>07시 새벽수영_중급</val>
              </value>
              <value t="str">
                <val>07시 새벽수영_중급</val>
              </value>
              <value t="str">
                <val>09시 오전수영_중급[65세 미만]</val>
              </value>
              <value t="str">
                <val>09시 오전수영_중급[65세 미만]</val>
              </value>
              <value t="str">
                <val>09시 오전수영_중급[65세 미만]</val>
              </value>
              <value t="str">
                <val>09시 오전수영_중급[65세 미만]</val>
              </value>
              <value t="str">
                <val>09시 오전수영_중급[65세 미만]</val>
              </value>
              <value t="str">
                <val>19시 저녁수영_상급</val>
              </value>
              <value t="str">
                <val>19시 저녁수영_상급</val>
              </value>
              <value t="str">
                <val>19시 저녁수영_상급</val>
              </value>
              <value t="str">
                <val>19시 저녁수영_상급</val>
              </value>
              <value t="str">
                <val>19시 저녁수영_중급</val>
              </value>
              <value t="str">
                <val>19시 저녁수영_중급</val>
              </value>
              <value t="str">
                <val>19시 저녁수영_중급</val>
              </value>
              <value t="str">
                <val>19시 저녁수영_중급</val>
              </value>
              <value t="str">
                <val>19시 저녁수영_중급</val>
              </value>
              <value t="str">
                <val>19시 저녁수영_중급</val>
              </value>
              <value t="str">
                <val>19시 저녁수영_중급</val>
              </value>
              <value t="str">
                <val>19시 저녁수영_중급</val>
              </value>
            </x14:values>
          </x14:oleItem>
        </mc:Choice>
        <mc:Fallback>
          <oleItem name="!Sheet1!R3C17:R25C17" advise="1"/>
        </mc:Fallback>
      </mc:AlternateContent>
      <mc:AlternateContent xmlns:mc="http://schemas.openxmlformats.org/markup-compatibility/2006">
        <mc:Choice Requires="x14">
          <x14:oleItem name="!Sheet1!R3C2:R25C2" advise="1">
            <x14:values rows="23">
              <value>
                <val>1</val>
              </value>
              <value>
                <val>1</val>
              </value>
              <value>
                <val>2</val>
              </value>
              <value>
                <val>3</val>
              </value>
              <value>
                <val>4</val>
              </value>
              <value>
                <val>5</val>
              </value>
              <value>
                <val>1</val>
              </value>
              <value>
                <val>2</val>
              </value>
              <value>
                <val>3</val>
              </value>
              <value>
                <val>4</val>
              </value>
              <value>
                <val>5</val>
              </value>
              <value>
                <val>1</val>
              </value>
              <value>
                <val>2</val>
              </value>
              <value>
                <val>3</val>
              </value>
              <value>
                <val>4</val>
              </value>
              <value>
                <val>1</val>
              </value>
              <value>
                <val>2</val>
              </value>
              <value>
                <val>3</val>
              </value>
              <value>
                <val>4</val>
              </value>
              <value>
                <val>5</val>
              </value>
              <value>
                <val>6</val>
              </value>
              <value>
                <val>7</val>
              </value>
              <value>
                <val>8</val>
              </value>
            </x14:values>
          </x14:oleItem>
        </mc:Choice>
        <mc:Fallback>
          <oleItem name="!Sheet1!R3C2:R25C2" advise="1"/>
        </mc:Fallback>
      </mc:AlternateContent>
      <mc:AlternateContent xmlns:mc="http://schemas.openxmlformats.org/markup-compatibility/2006">
        <mc:Choice Requires="x14">
          <x14:oleItem name="!Sheet1!R3C6:R25C6" advise="1">
            <x14:values rows="23">
              <value t="str">
                <val>안*숙</val>
              </value>
              <value t="str">
                <val>이*주</val>
              </value>
              <value t="str">
                <val>이*환</val>
              </value>
              <value t="str">
                <val>윤*아</val>
              </value>
              <value t="str">
                <val>이*숙</val>
              </value>
              <value t="str">
                <val>김*영</val>
              </value>
              <value t="str">
                <val>박*신</val>
              </value>
              <value t="str">
                <val>오*연</val>
              </value>
              <value t="str">
                <val>정*익</val>
              </value>
              <value t="str">
                <val>이*모</val>
              </value>
              <value t="str">
                <val>정*우</val>
              </value>
              <value t="str">
                <val>장*주</val>
              </value>
              <value t="str">
                <val>최*미</val>
              </value>
              <value t="str">
                <val>김*예</val>
              </value>
              <value t="str">
                <val>염*경</val>
              </value>
              <value t="str">
                <val>김*민</val>
              </value>
              <value t="str">
                <val>이*열</val>
              </value>
              <value t="str">
                <val>홍*수</val>
              </value>
              <value t="str">
                <val>전*훈</val>
              </value>
              <value t="str">
                <val>김*옥</val>
              </value>
              <value t="str">
                <val>김*균</val>
              </value>
              <value t="str">
                <val>김*미</val>
              </value>
              <value t="str">
                <val>이*형</val>
              </value>
            </x14:values>
          </x14:oleItem>
        </mc:Choice>
        <mc:Fallback>
          <oleItem name="!Sheet1!R3C6:R25C6" advise="1"/>
        </mc:Fallback>
      </mc:AlternateContent>
      <mc:AlternateContent xmlns:mc="http://schemas.openxmlformats.org/markup-compatibility/2006">
        <mc:Choice Requires="x14">
          <x14:oleItem name="!Sheet1!R3C9:R25C9" advise="1">
            <x14:values rows="23">
              <value t="str">
                <val>6003</val>
              </value>
              <value t="str">
                <val>5154</val>
              </value>
              <value t="str">
                <val>4953</val>
              </value>
              <value t="str">
                <val>7110</val>
              </value>
              <value t="str">
                <val>4419</val>
              </value>
              <value t="str">
                <val>0472</val>
              </value>
              <value t="str">
                <val>2305</val>
              </value>
              <value t="str">
                <val>3110</val>
              </value>
              <value t="str">
                <val>7098</val>
              </value>
              <value t="str">
                <val>2827</val>
              </value>
              <value t="str">
                <val>2304</val>
              </value>
              <value t="str">
                <val>6136</val>
              </value>
              <value t="str">
                <val>5933</val>
              </value>
              <value t="str">
                <val>4502</val>
              </value>
              <value t="str">
                <val>7931</val>
              </value>
              <value t="str">
                <val>9929</val>
              </value>
              <value t="str">
                <val>2649</val>
              </value>
              <value t="str">
                <val>2483</val>
              </value>
              <value t="str">
                <val>3023</val>
              </value>
              <value t="str">
                <val>6006</val>
              </value>
              <value t="str">
                <val>4033</val>
              </value>
              <value t="str">
                <val>0305</val>
              </value>
              <value t="str">
                <val>0303</val>
              </value>
            </x14:values>
          </x14:oleItem>
        </mc:Choice>
        <mc:Fallback>
          <oleItem name="!Sheet1!R3C9:R25C9" advise="1"/>
        </mc:Fallback>
      </mc:AlternateContent>
    </oleItems>
  </oleLin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4B8FD-F1EB-419F-9C18-07274EE7C097}">
  <dimension ref="A1:E26"/>
  <sheetViews>
    <sheetView tabSelected="1" workbookViewId="0">
      <selection activeCell="B19" sqref="B19:B26"/>
    </sheetView>
  </sheetViews>
  <sheetFormatPr defaultRowHeight="16.5" x14ac:dyDescent="0.3"/>
  <cols>
    <col min="1" max="1" width="34.375" customWidth="1"/>
    <col min="2" max="2" width="9" style="2"/>
    <col min="3" max="3" width="13.125" style="2" customWidth="1"/>
    <col min="4" max="4" width="12.375" style="2" customWidth="1"/>
    <col min="5" max="5" width="26.75" style="1" bestFit="1" customWidth="1"/>
  </cols>
  <sheetData>
    <row r="1" spans="1:5" ht="33.75" x14ac:dyDescent="0.3">
      <c r="A1" s="11" t="s">
        <v>6</v>
      </c>
      <c r="B1" s="11"/>
      <c r="C1" s="11"/>
      <c r="D1" s="11"/>
      <c r="E1" s="11"/>
    </row>
    <row r="3" spans="1:5" x14ac:dyDescent="0.3">
      <c r="A3" s="3" t="s">
        <v>3</v>
      </c>
      <c r="B3" s="3" t="s">
        <v>0</v>
      </c>
      <c r="C3" s="3" t="s">
        <v>1</v>
      </c>
      <c r="D3" s="3" t="s">
        <v>5</v>
      </c>
      <c r="E3" s="14" t="s">
        <v>2</v>
      </c>
    </row>
    <row r="4" spans="1:5" x14ac:dyDescent="0.3">
      <c r="A4" s="12" t="str">
        <f t="array" ref="A4:A26">[1]!'!Sheet1!R3C17:R25C17'</f>
        <v>06시 새벽수영_상급</v>
      </c>
      <c r="B4" s="13">
        <f t="array" ref="B4:B26">[1]!'!Sheet1!R3C2:R25C2'</f>
        <v>1</v>
      </c>
      <c r="C4" s="12" t="str">
        <f t="array" ref="C4:C26">[1]!'!Sheet1!R3C6:R25C6'</f>
        <v>안*숙</v>
      </c>
      <c r="D4" s="6" t="str">
        <f t="array" ref="D4:D26">[1]!'!Sheet1!R3C9:R25C9'</f>
        <v>6003</v>
      </c>
      <c r="E4" s="6" t="s">
        <v>4</v>
      </c>
    </row>
    <row r="5" spans="1:5" x14ac:dyDescent="0.3">
      <c r="A5" s="5" t="str">
        <v>07시 새벽수영_중급</v>
      </c>
      <c r="B5" s="4">
        <v>1</v>
      </c>
      <c r="C5" s="5" t="str">
        <v>이*주</v>
      </c>
      <c r="D5" s="8" t="str">
        <v>5154</v>
      </c>
      <c r="E5" s="8" t="s">
        <v>4</v>
      </c>
    </row>
    <row r="6" spans="1:5" x14ac:dyDescent="0.3">
      <c r="A6" s="5" t="str">
        <v>07시 새벽수영_중급</v>
      </c>
      <c r="B6" s="4">
        <v>2</v>
      </c>
      <c r="C6" s="5" t="str">
        <v>이*환</v>
      </c>
      <c r="D6" s="8" t="str">
        <v>4953</v>
      </c>
      <c r="E6" s="8" t="s">
        <v>4</v>
      </c>
    </row>
    <row r="7" spans="1:5" x14ac:dyDescent="0.3">
      <c r="A7" s="5" t="str">
        <v>07시 새벽수영_중급</v>
      </c>
      <c r="B7" s="4">
        <v>3</v>
      </c>
      <c r="C7" s="5" t="str">
        <v>윤*아</v>
      </c>
      <c r="D7" s="8" t="str">
        <v>7110</v>
      </c>
      <c r="E7" s="8" t="s">
        <v>4</v>
      </c>
    </row>
    <row r="8" spans="1:5" x14ac:dyDescent="0.3">
      <c r="A8" s="8" t="str">
        <v>07시 새벽수영_중급</v>
      </c>
      <c r="B8" s="7">
        <v>4</v>
      </c>
      <c r="C8" s="8" t="str">
        <v>이*숙</v>
      </c>
      <c r="D8" s="8" t="str">
        <v>4419</v>
      </c>
      <c r="E8" s="8" t="s">
        <v>4</v>
      </c>
    </row>
    <row r="9" spans="1:5" x14ac:dyDescent="0.3">
      <c r="A9" s="8" t="str">
        <v>07시 새벽수영_중급</v>
      </c>
      <c r="B9" s="7">
        <v>5</v>
      </c>
      <c r="C9" s="8" t="str">
        <v>김*영</v>
      </c>
      <c r="D9" s="8" t="str">
        <v>0472</v>
      </c>
      <c r="E9" s="8" t="s">
        <v>4</v>
      </c>
    </row>
    <row r="10" spans="1:5" x14ac:dyDescent="0.3">
      <c r="A10" s="10" t="str">
        <v>09시 오전수영_중급[65세 미만]</v>
      </c>
      <c r="B10" s="9">
        <v>1</v>
      </c>
      <c r="C10" s="10" t="str">
        <v>박*신</v>
      </c>
      <c r="D10" s="10" t="str">
        <v>2305</v>
      </c>
      <c r="E10" s="10" t="s">
        <v>4</v>
      </c>
    </row>
    <row r="11" spans="1:5" x14ac:dyDescent="0.3">
      <c r="A11" s="10" t="str">
        <v>09시 오전수영_중급[65세 미만]</v>
      </c>
      <c r="B11" s="9">
        <v>2</v>
      </c>
      <c r="C11" s="10" t="str">
        <v>오*연</v>
      </c>
      <c r="D11" s="10" t="str">
        <v>3110</v>
      </c>
      <c r="E11" s="10" t="s">
        <v>4</v>
      </c>
    </row>
    <row r="12" spans="1:5" x14ac:dyDescent="0.3">
      <c r="A12" s="10" t="str">
        <v>09시 오전수영_중급[65세 미만]</v>
      </c>
      <c r="B12" s="9">
        <v>3</v>
      </c>
      <c r="C12" s="10" t="str">
        <v>정*익</v>
      </c>
      <c r="D12" s="10" t="str">
        <v>7098</v>
      </c>
      <c r="E12" s="10" t="s">
        <v>4</v>
      </c>
    </row>
    <row r="13" spans="1:5" x14ac:dyDescent="0.3">
      <c r="A13" s="10" t="str">
        <v>09시 오전수영_중급[65세 미만]</v>
      </c>
      <c r="B13" s="9">
        <v>4</v>
      </c>
      <c r="C13" s="10" t="str">
        <v>이*모</v>
      </c>
      <c r="D13" s="10" t="str">
        <v>2827</v>
      </c>
      <c r="E13" s="10" t="s">
        <v>4</v>
      </c>
    </row>
    <row r="14" spans="1:5" x14ac:dyDescent="0.3">
      <c r="A14" s="10" t="str">
        <v>09시 오전수영_중급[65세 미만]</v>
      </c>
      <c r="B14" s="9">
        <v>5</v>
      </c>
      <c r="C14" s="10" t="str">
        <v>정*우</v>
      </c>
      <c r="D14" s="10" t="str">
        <v>2304</v>
      </c>
      <c r="E14" s="10" t="s">
        <v>4</v>
      </c>
    </row>
    <row r="15" spans="1:5" x14ac:dyDescent="0.3">
      <c r="A15" s="8" t="str">
        <v>19시 저녁수영_상급</v>
      </c>
      <c r="B15" s="7">
        <v>1</v>
      </c>
      <c r="C15" s="8" t="str">
        <v>장*주</v>
      </c>
      <c r="D15" s="8" t="str">
        <v>6136</v>
      </c>
      <c r="E15" s="8" t="s">
        <v>4</v>
      </c>
    </row>
    <row r="16" spans="1:5" x14ac:dyDescent="0.3">
      <c r="A16" s="8" t="str">
        <v>19시 저녁수영_상급</v>
      </c>
      <c r="B16" s="7">
        <v>2</v>
      </c>
      <c r="C16" s="8" t="str">
        <v>최*미</v>
      </c>
      <c r="D16" s="8" t="str">
        <v>5933</v>
      </c>
      <c r="E16" s="8" t="s">
        <v>4</v>
      </c>
    </row>
    <row r="17" spans="1:5" x14ac:dyDescent="0.3">
      <c r="A17" s="8" t="str">
        <v>19시 저녁수영_상급</v>
      </c>
      <c r="B17" s="7">
        <v>3</v>
      </c>
      <c r="C17" s="8" t="str">
        <v>김*예</v>
      </c>
      <c r="D17" s="8" t="str">
        <v>4502</v>
      </c>
      <c r="E17" s="8" t="s">
        <v>4</v>
      </c>
    </row>
    <row r="18" spans="1:5" x14ac:dyDescent="0.3">
      <c r="A18" s="8" t="str">
        <v>19시 저녁수영_상급</v>
      </c>
      <c r="B18" s="7">
        <v>4</v>
      </c>
      <c r="C18" s="8" t="str">
        <v>염*경</v>
      </c>
      <c r="D18" s="8" t="str">
        <v>7931</v>
      </c>
      <c r="E18" s="8" t="s">
        <v>4</v>
      </c>
    </row>
    <row r="19" spans="1:5" x14ac:dyDescent="0.3">
      <c r="A19" s="10" t="str">
        <v>19시 저녁수영_중급</v>
      </c>
      <c r="B19" s="9">
        <v>1</v>
      </c>
      <c r="C19" s="10" t="str">
        <v>김*민</v>
      </c>
      <c r="D19" s="10" t="str">
        <v>9929</v>
      </c>
      <c r="E19" s="10" t="s">
        <v>4</v>
      </c>
    </row>
    <row r="20" spans="1:5" x14ac:dyDescent="0.3">
      <c r="A20" s="10" t="str">
        <v>19시 저녁수영_중급</v>
      </c>
      <c r="B20" s="9">
        <v>2</v>
      </c>
      <c r="C20" s="10" t="str">
        <v>이*열</v>
      </c>
      <c r="D20" s="10" t="str">
        <v>2649</v>
      </c>
      <c r="E20" s="10" t="s">
        <v>4</v>
      </c>
    </row>
    <row r="21" spans="1:5" x14ac:dyDescent="0.3">
      <c r="A21" s="10" t="str">
        <v>19시 저녁수영_중급</v>
      </c>
      <c r="B21" s="9">
        <v>3</v>
      </c>
      <c r="C21" s="10" t="str">
        <v>홍*수</v>
      </c>
      <c r="D21" s="10" t="str">
        <v>2483</v>
      </c>
      <c r="E21" s="10" t="s">
        <v>4</v>
      </c>
    </row>
    <row r="22" spans="1:5" x14ac:dyDescent="0.3">
      <c r="A22" s="10" t="str">
        <v>19시 저녁수영_중급</v>
      </c>
      <c r="B22" s="9">
        <v>4</v>
      </c>
      <c r="C22" s="10" t="str">
        <v>전*훈</v>
      </c>
      <c r="D22" s="10" t="str">
        <v>3023</v>
      </c>
      <c r="E22" s="10" t="s">
        <v>4</v>
      </c>
    </row>
    <row r="23" spans="1:5" x14ac:dyDescent="0.3">
      <c r="A23" s="10" t="str">
        <v>19시 저녁수영_중급</v>
      </c>
      <c r="B23" s="9">
        <v>5</v>
      </c>
      <c r="C23" s="10" t="str">
        <v>김*옥</v>
      </c>
      <c r="D23" s="10" t="str">
        <v>6006</v>
      </c>
      <c r="E23" s="10" t="s">
        <v>4</v>
      </c>
    </row>
    <row r="24" spans="1:5" x14ac:dyDescent="0.3">
      <c r="A24" s="10" t="str">
        <v>19시 저녁수영_중급</v>
      </c>
      <c r="B24" s="9">
        <v>6</v>
      </c>
      <c r="C24" s="10" t="str">
        <v>김*균</v>
      </c>
      <c r="D24" s="10" t="str">
        <v>4033</v>
      </c>
      <c r="E24" s="10" t="s">
        <v>4</v>
      </c>
    </row>
    <row r="25" spans="1:5" x14ac:dyDescent="0.3">
      <c r="A25" s="10" t="str">
        <v>19시 저녁수영_중급</v>
      </c>
      <c r="B25" s="9">
        <v>7</v>
      </c>
      <c r="C25" s="10" t="str">
        <v>김*미</v>
      </c>
      <c r="D25" s="10" t="str">
        <v>0305</v>
      </c>
      <c r="E25" s="10" t="s">
        <v>4</v>
      </c>
    </row>
    <row r="26" spans="1:5" x14ac:dyDescent="0.3">
      <c r="A26" s="10" t="str">
        <v>19시 저녁수영_중급</v>
      </c>
      <c r="B26" s="9">
        <v>8</v>
      </c>
      <c r="C26" s="10" t="str">
        <v>이*형</v>
      </c>
      <c r="D26" s="10" t="str">
        <v>0303</v>
      </c>
      <c r="E26" s="10" t="s">
        <v>4</v>
      </c>
    </row>
  </sheetData>
  <sortState ref="A4:E4">
    <sortCondition ref="B4"/>
  </sortState>
  <mergeCells count="1">
    <mergeCell ref="A1:E1"/>
  </mergeCells>
  <phoneticPr fontId="1" type="noConversion"/>
  <printOptions horizontalCentered="1"/>
  <pageMargins left="0.35433070866141736" right="0.35433070866141736" top="0.74803149606299213" bottom="0.74803149606299213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2023-09-19T05:26:52Z</cp:lastPrinted>
  <dcterms:created xsi:type="dcterms:W3CDTF">2023-09-19T05:05:34Z</dcterms:created>
  <dcterms:modified xsi:type="dcterms:W3CDTF">2024-05-23T06:19:46Z</dcterms:modified>
</cp:coreProperties>
</file>